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<sst xmlns="http://schemas.openxmlformats.org/spreadsheetml/2006/main" count="133" uniqueCount="111">
  <si>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</si>
  <si>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</si>
  <si>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</si>
  <si>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</si>
  <si>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</si>
  <si>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</si>
  <si>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</si>
  <si>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</si>
  <si>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</si>
  <si>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</si>
  <si>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</si>
  <si>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</si>
  <si>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</si>
  <si>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</si>
  <si>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</si>
  <si>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</si>
  <si>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</si>
  <si>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</si>
  <si>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</si>
  <si>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</si>
  <si>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</si>
  <si>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</si>
  <si>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</si>
  <si>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</si>
  <si>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</si>
  <si>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</si>
  <si>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</si>
  <si>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</si>
  <si>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</si>
  <si>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</si>
  <si>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</si>
  <si>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</si>
  <si>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</si>
  <si>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</si>
  <si>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</si>
  <si>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</si>
  <si>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</si>
  <si>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</si>
  <si>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</si>
  <si>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</si>
  <si>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</si>
  <si>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</si>
  <si>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</si>
  <si>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</si>
  <si>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</si>
  <si>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</si>
  <si>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</si>
  <si>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</si>
  <si>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</si>
  <si>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</si>
  <si>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</si>
  <si>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</si>
  <si>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</si>
  <si>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</si>
  <si>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</si>
  <si>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</si>
  <si>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</si>
  <si>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</si>
  <si>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9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</si>
  <si>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</si>
  <si>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</si>
  <si>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</si>
  <si>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</si>
  <si>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</si>
  <si>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</si>
  <si>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</si>
  <si>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</si>
  <si>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</si>
  <si>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</si>
  <si>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</si>
  <si>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</si>
  <si>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Ермоленко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</si>
  <si>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</si>
  <si>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</si>
  <si>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</si>
  <si>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</si>
  <si>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</si>
  <si>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</si>
  <si>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</si>
  <si>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</si>
  <si>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</si>
  <si>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</si>
  <si>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</si>
  <si>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</si>
  <si>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</si>
  <si>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</si>
  <si>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</si>
  <si>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</si>
  <si>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</si>
  <si>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</si>
  <si>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</si>
  <si>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</si>
  <si>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</si>
  <si>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</si>
  <si>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Запоріжжя  69104  вул. Малиновського, 7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</si>
  <si>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</si>
  <si>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</si>
  <si>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</si>
  <si>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</si>
  <si>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</si>
  <si>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</si>
  <si>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</si>
  <si>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Комунарський районний суд м.Запоріжжя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</si>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</sst>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2391</v>
      </c>
      <c r="B16" s="10">
        <v>5802982</v>
      </c>
      <c r="C16" s="10">
        <v>48</v>
      </c>
      <c r="D16" s="10">
        <v>5108873</v>
      </c>
      <c r="E16" s="27">
        <v>4</v>
      </c>
      <c r="F16" s="10">
        <v>1001</v>
      </c>
      <c r="G16" s="27">
        <v>280553</v>
      </c>
      <c r="H16" s="10">
        <v>136</v>
      </c>
      <c r="I16" s="10">
        <v>255592</v>
      </c>
      <c r="J16" s="10">
        <v>363</v>
      </c>
      <c r="K16" s="10">
        <v>172</v>
      </c>
      <c r="L16" s="10">
        <v>14061</v>
      </c>
      <c r="M16" s="10">
        <v>667</v>
      </c>
      <c r="N16" s="10">
        <v>143903</v>
      </c>
      <c r="O16" s="10"/>
      <c r="P16" s="10"/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&amp;L53986935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246668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153600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12822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5384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6070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144500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72919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4973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&amp;L53986935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74</v>
      </c>
      <c r="G4" s="122"/>
      <c r="H4" s="51" t="s">
        <v>76</v>
      </c>
      <c r="I4" s="122"/>
      <c r="J4" s="51" t="s">
        <v>77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12822</v>
      </c>
      <c r="F7" s="128">
        <f t="shared" si="0"/>
        <v>5384</v>
      </c>
      <c r="G7" s="128">
        <f t="shared" si="0"/>
        <v>6070</v>
      </c>
      <c r="H7" s="128">
        <f t="shared" si="0"/>
        <v>144500</v>
      </c>
      <c r="I7" s="128">
        <f t="shared" si="0"/>
        <v>72919</v>
      </c>
      <c r="J7" s="128">
        <f t="shared" si="0"/>
        <v>0</v>
      </c>
      <c r="K7" s="128">
        <f t="shared" si="0"/>
        <v>4973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>
        <v>34000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>
        <v>2050</v>
      </c>
      <c r="I15" s="10">
        <v>3995</v>
      </c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>
        <v>6222</v>
      </c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>
        <v>6600</v>
      </c>
      <c r="F20" s="10">
        <v>5384</v>
      </c>
      <c r="G20" s="10">
        <v>6070</v>
      </c>
      <c r="H20" s="10">
        <v>142450</v>
      </c>
      <c r="I20" s="10">
        <v>34924</v>
      </c>
      <c r="J20" s="10"/>
      <c r="K20" s="10">
        <v>4973</v>
      </c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>
        <v>97616</v>
      </c>
      <c r="I21" s="10">
        <v>2537</v>
      </c>
      <c r="J21" s="10"/>
      <c r="K21" s="10">
        <v>4973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2000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1202</v>
      </c>
      <c r="I23" s="10">
        <v>8495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12822</v>
      </c>
      <c r="F24" s="10">
        <v>5384</v>
      </c>
      <c r="G24" s="10">
        <v>6070</v>
      </c>
      <c r="H24" s="10">
        <v>43682</v>
      </c>
      <c r="I24" s="10">
        <v>61887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12822</v>
      </c>
      <c r="F27" s="128">
        <f t="shared" si="1"/>
        <v>5384</v>
      </c>
      <c r="G27" s="128">
        <f t="shared" si="1"/>
        <v>6070</v>
      </c>
      <c r="H27" s="128">
        <f t="shared" si="1"/>
        <v>43682</v>
      </c>
      <c r="I27" s="128">
        <f t="shared" si="1"/>
        <v>61887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/>
      <c r="C30" s="83" t="s">
        <v>66</v>
      </c>
      <c r="D30" s="111"/>
      <c r="E30" s="118" t="s">
        <v>71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72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73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/>
      <c r="C35" s="106" t="s">
        <v>67</v>
      </c>
      <c r="D35" s="114"/>
      <c r="E35" s="114"/>
      <c r="F35" s="121" t="s">
        <v>75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&amp;L53986935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79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106</v>
      </c>
      <c r="L2" s="146"/>
      <c r="N2" s="190"/>
      <c r="O2" s="190"/>
    </row>
    <row r="3" spans="1:15" ht="14.25" customHeight="1">
      <c r="A3" s="130" t="s">
        <v>80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96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82</v>
      </c>
      <c r="B8" s="147"/>
      <c r="C8" s="147"/>
      <c r="D8" s="147"/>
      <c r="E8" s="155"/>
      <c r="F8" s="133" t="s">
        <v>97</v>
      </c>
      <c r="G8" s="147"/>
      <c r="H8" s="155"/>
      <c r="I8" s="43"/>
      <c r="K8" s="183" t="s">
        <v>107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98</v>
      </c>
      <c r="G9" s="168"/>
      <c r="H9" s="171"/>
      <c r="I9" s="43"/>
      <c r="K9" s="183"/>
      <c r="L9" s="183"/>
    </row>
    <row r="10" spans="1:12" ht="45" customHeight="1">
      <c r="A10" s="134" t="s">
        <v>83</v>
      </c>
      <c r="B10" s="148"/>
      <c r="C10" s="148"/>
      <c r="D10" s="148"/>
      <c r="E10" s="158"/>
      <c r="F10" s="164" t="s">
        <v>98</v>
      </c>
      <c r="G10" s="168"/>
      <c r="H10" s="171"/>
      <c r="I10" s="43"/>
      <c r="K10" s="184"/>
      <c r="L10" s="184"/>
    </row>
    <row r="11" spans="1:14" ht="21" customHeight="1">
      <c r="A11" s="135" t="s">
        <v>84</v>
      </c>
      <c r="B11" s="149"/>
      <c r="C11" s="149"/>
      <c r="D11" s="149"/>
      <c r="E11" s="159"/>
      <c r="F11" s="165" t="s">
        <v>98</v>
      </c>
      <c r="G11" s="169"/>
      <c r="H11" s="172"/>
      <c r="I11" s="43"/>
      <c r="J11" s="176" t="s">
        <v>104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105</v>
      </c>
      <c r="K12" s="177"/>
      <c r="L12" s="177"/>
      <c r="M12" s="177"/>
      <c r="N12" s="177"/>
    </row>
    <row r="13" spans="1:9" ht="46.5" customHeight="1">
      <c r="A13" s="137" t="s">
        <v>85</v>
      </c>
      <c r="B13" s="151"/>
      <c r="C13" s="151"/>
      <c r="D13" s="151"/>
      <c r="E13" s="161"/>
      <c r="F13" s="164" t="s">
        <v>99</v>
      </c>
      <c r="G13" s="168"/>
      <c r="H13" s="171"/>
      <c r="I13" s="43"/>
    </row>
    <row r="14" spans="1:13" ht="72.75" customHeight="1">
      <c r="A14" s="134" t="s">
        <v>86</v>
      </c>
      <c r="B14" s="148"/>
      <c r="C14" s="148"/>
      <c r="D14" s="148"/>
      <c r="E14" s="158"/>
      <c r="F14" s="164" t="s">
        <v>99</v>
      </c>
      <c r="G14" s="168"/>
      <c r="H14" s="171"/>
      <c r="I14" s="43"/>
      <c r="J14" s="178"/>
      <c r="K14" s="185" t="s">
        <v>108</v>
      </c>
      <c r="L14" s="185"/>
      <c r="M14" s="185"/>
    </row>
    <row r="15" spans="1:13" ht="49.5" customHeight="1">
      <c r="A15" s="138" t="s">
        <v>87</v>
      </c>
      <c r="B15" s="138"/>
      <c r="C15" s="138"/>
      <c r="D15" s="138"/>
      <c r="E15" s="138"/>
      <c r="F15" s="167" t="s">
        <v>100</v>
      </c>
      <c r="G15" s="167"/>
      <c r="H15" s="167"/>
      <c r="I15" s="43"/>
      <c r="K15" s="186" t="s">
        <v>109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88</v>
      </c>
      <c r="B17" s="153"/>
      <c r="C17" s="153"/>
      <c r="D17" s="153"/>
      <c r="E17" s="153"/>
      <c r="F17" s="153"/>
      <c r="G17" s="153"/>
      <c r="H17" s="153" t="s">
        <v>102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89</v>
      </c>
      <c r="B18" s="153"/>
      <c r="C18" s="153"/>
      <c r="D18" s="153" t="s">
        <v>94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91</v>
      </c>
      <c r="B20" s="142"/>
      <c r="C20" s="142" t="s">
        <v>93</v>
      </c>
      <c r="D20" s="142"/>
      <c r="E20" s="142" t="s">
        <v>95</v>
      </c>
      <c r="F20" s="142"/>
      <c r="G20" s="142" t="s">
        <v>101</v>
      </c>
      <c r="H20" s="142"/>
      <c r="I20" s="142" t="s">
        <v>103</v>
      </c>
      <c r="J20" s="142"/>
      <c r="K20" s="142" t="s">
        <v>110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&amp;L53986935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gersg</cp:lastModifiedBy>
  <dcterms:modified xsi:type="dcterms:W3CDTF">2014-03-03T14:13:16Z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Ф.4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53986935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3.10.0.290</vt:lpwstr>
  </property>
</Properties>
</file>