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<sst xmlns="http://schemas.openxmlformats.org/spreadsheetml/2006/main" count="177" uniqueCount="146">
  <si>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</si>
  <si>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</si>
  <si>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</si>
  <si>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</si>
  <si>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</si>
  <si>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</si>
  <si>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</si>
  <si>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</si>
  <si>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</si>
  <si>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</si>
  <si>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</si>
  <si>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</si>
  <si>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</si>
  <si>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</si>
  <si>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</si>
  <si>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</si>
  <si>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</si>
  <si>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</si>
  <si>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</si>
  <si>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</si>
  <si>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</si>
  <si>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</si>
  <si>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</si>
  <si>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</si>
  <si>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</si>
  <si>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</si>
  <si>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</si>
  <si>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</si>
  <si>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</si>
  <si>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</si>
  <si>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</si>
  <si>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</si>
  <si>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</si>
  <si>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</si>
  <si>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</si>
  <si>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</si>
  <si>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</si>
  <si>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</si>
  <si>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</si>
  <si>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</si>
  <si>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</si>
  <si>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</si>
  <si>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</si>
  <si>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</si>
  <si>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</si>
  <si>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</si>
  <si>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</si>
  <si>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</si>
  <si>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</si>
  <si>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</si>
  <si>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</si>
  <si>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</si>
  <si>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</si>
  <si>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</si>
  <si>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</si>
  <si>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</si>
  <si>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</si>
  <si>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</si>
  <si>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</si>
  <si>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</si>
  <si>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</si>
  <si>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</si>
  <si>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</si>
  <si>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</si>
  <si>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</si>
  <si>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</si>
  <si>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</si>
  <si>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</si>
  <si>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</si>
  <si>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</si>
  <si>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</si>
  <si>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</si>
  <si>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</si>
  <si>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</si>
  <si>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</si>
  <si>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</si>
  <si>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</si>
  <si>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</si>
  <si>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</si>
  <si>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</si>
  <si>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</si>
  <si>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</si>
  <si>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</si>
  <si>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</si>
  <si>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</si>
  <si>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</si>
  <si>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</si>
  <si>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</si>
  <si>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</si>
  <si>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</si>
  <si>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</si>
  <si>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</si>
  <si>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</si>
  <si>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</si>
  <si>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</si>
  <si>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</si>
  <si>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</si>
  <si>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</si>
  <si>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</si>
  <si>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</si>
  <si>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</si>
  <si>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</si>
  <si>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</si>
  <si>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</si>
  <si>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</si>
  <si>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</si>
  <si>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</si>
  <si>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</si>
  <si>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</si>
  <si>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</si>
  <si>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</si>
  <si>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</si>
  <si>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</si>
  <si>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</si>
  <si>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</si>
  <si>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</si>
  <si>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</si>
  <si>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</si>
  <si>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</si>
  <si>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</si>
  <si>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</si>
  <si>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</si>
  <si>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</si>
  <si>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</si>
  <si>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</si>
  <si>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</si>
  <si>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</si>
  <si>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</si>
  <si>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</si>
  <si>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</si>
  <si>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</si>
  <si>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</si>
  <si>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</si>
  <si>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</si>
  <si>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</si>
  <si>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С.Г. Герасименко</t>
  </si>
  <si>
    <t>Я.І. Брит</t>
  </si>
  <si>
    <t>(061) 287-02-91</t>
  </si>
  <si>
    <t>(0612) 95-16-35</t>
  </si>
  <si>
    <t>inbox@km.zp.court.gov.ua</t>
  </si>
  <si>
    <t>5 липня 2016 року</t>
  </si>
  <si>
    <t>перше півріччя 2016 року</t>
  </si>
  <si>
    <t>Комунарський районний суд м.Запоріжжя</t>
  </si>
  <si>
    <t>69104. Запорізька область</t>
  </si>
  <si>
    <t>м. Запоріжжя</t>
  </si>
  <si>
    <t>вул. Малиновського.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</si>
</sst>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388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244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/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144</v>
      </c>
      <c r="I10" s="34">
        <v>41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11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133</v>
      </c>
      <c r="I12" s="34">
        <f>I10</f>
        <v>41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24</v>
      </c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5</v>
      </c>
      <c r="I16" s="23">
        <v>2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12</v>
      </c>
      <c r="I18" s="23">
        <v>1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14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266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942</v>
      </c>
      <c r="H26" s="55">
        <f>SUM(H27:H42)</f>
        <v>938</v>
      </c>
      <c r="I26" s="34">
        <f>SUM(I27:I42)</f>
        <v>92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2</v>
      </c>
      <c r="H27" s="22">
        <v>2</v>
      </c>
      <c r="I27" s="23"/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97</v>
      </c>
      <c r="H28" s="22">
        <v>97</v>
      </c>
      <c r="I28" s="23">
        <v>23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2</v>
      </c>
      <c r="H29" s="22">
        <v>2</v>
      </c>
      <c r="I29" s="23">
        <v>1</v>
      </c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23</v>
      </c>
      <c r="H30" s="22">
        <v>21</v>
      </c>
      <c r="I30" s="23">
        <v>5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19</v>
      </c>
      <c r="H31" s="22">
        <v>19</v>
      </c>
      <c r="I31" s="23">
        <v>6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152</v>
      </c>
      <c r="H32" s="22">
        <v>152</v>
      </c>
      <c r="I32" s="23">
        <v>23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6</v>
      </c>
      <c r="H33" s="22">
        <v>6</v>
      </c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7</v>
      </c>
      <c r="H35" s="22">
        <v>7</v>
      </c>
      <c r="I35" s="23">
        <v>4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>
        <v>1</v>
      </c>
      <c r="H36" s="22">
        <v>1</v>
      </c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633</v>
      </c>
      <c r="H42" s="29">
        <v>631</v>
      </c>
      <c r="I42" s="81">
        <v>30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35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15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60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19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10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&amp;LD379FD98&amp;CФорма № 1-1-ОП, Підрозділ: Комунарський районний суд м.Запоріжжя,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1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1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0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/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5</v>
      </c>
      <c r="G27" s="55">
        <f>SUM(G28:G37,G39,G40)</f>
        <v>5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5</v>
      </c>
      <c r="G40" s="29">
        <v>5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&amp;LD379FD98&amp;CФорма № 1-1-ОП, Підрозділ: Комунарський районний суд м.Запоріжжя,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&amp;LD379FD98&amp;C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zailg</cp:lastModifiedBy>
  <cp:lastPrinted>2016-06-22T08:24:21Z</cp:lastPrinted>
  <dcterms:created xsi:type="dcterms:W3CDTF">2015-09-09T11:45:26Z</dcterms:created>
  <dcterms:modified xsi:type="dcterms:W3CDTF">2016-07-06T11:07:14Z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1-1-ОП_00333_2.2016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D379FD98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Комунарський районний суд м.Запоріжжя</vt:lpwstr>
  </property>
  <property fmtid="{D5CDD505-2E9C-101B-9397-08002B2CF9AE}" pid="14" name="ПідрозділID">
    <vt:i4>538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3.17.0.1570</vt:lpwstr>
  </property>
</Properties>
</file>