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<sst xmlns="http://schemas.openxmlformats.org/spreadsheetml/2006/main" count="110" uniqueCount="94">
  <si>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</si>
  <si>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</si>
  <si>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</si>
  <si>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</si>
  <si>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</si>
  <si>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</si>
  <si>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</si>
  <si>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</si>
  <si>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</si>
  <si>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</si>
  <si>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</si>
  <si>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</si>
  <si>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</si>
  <si>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</si>
  <si>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</si>
  <si>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</si>
  <si>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</si>
  <si>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</si>
  <si>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</si>
  <si>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</si>
  <si>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</si>
  <si>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</si>
  <si>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</si>
  <si>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</si>
  <si>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</si>
  <si>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</si>
  <si>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</si>
  <si>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</si>
  <si>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</si>
  <si>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</si>
  <si>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</si>
  <si>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</si>
  <si>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</si>
  <si>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</si>
  <si>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</si>
  <si>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</si>
  <si>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</si>
  <si>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</si>
  <si>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</si>
  <si>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</si>
  <si>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</si>
  <si>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</si>
  <si>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</si>
  <si>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</si>
  <si>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</si>
  <si>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</si>
  <si>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</si>
  <si>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</si>
  <si>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</si>
  <si>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</si>
  <si>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</si>
  <si>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</si>
  <si>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</si>
  <si>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</si>
  <si>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</si>
  <si>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</si>
  <si>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</si>
  <si>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</si>
  <si>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</si>
  <si>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</si>
  <si>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</si>
  <si>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</si>
  <si>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</si>
  <si>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</si>
  <si>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</si>
  <si>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</si>
  <si>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</si>
  <si>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</si>
  <si>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</si>
  <si>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</si>
  <si>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</si>
  <si>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</si>
  <si>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</si>
  <si>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</si>
  <si>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2017 року</t>
  </si>
  <si>
    <t>Комунарський районний суд м.Запоріжжя</t>
  </si>
  <si>
    <t>69104. Запорізька область.м. Запоріжжя</t>
  </si>
  <si>
    <t>вул. Європейська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</si>
  <si>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</si>
  <si>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</si>
  <si>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</si>
  <si>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</si>
  <si>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</si>
  <si>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</si>
  <si>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</si>
  <si>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</si>
  <si>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</si>
  <si>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С.Г. Герасименко</t>
  </si>
  <si>
    <t>Я.І. Брит</t>
  </si>
  <si>
    <t/>
  </si>
  <si>
    <t>(061) 287-02-91</t>
  </si>
  <si>
    <t>(0612) 95-16-35</t>
  </si>
  <si>
    <t>inbox@km.zp.court.gov.ua</t>
  </si>
  <si>
    <t>3 квітня 2017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</si>
</sst>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7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&amp;LCDC62F54&amp;C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3</v>
      </c>
      <c r="F5" s="115">
        <v>1</v>
      </c>
      <c r="G5" s="115"/>
      <c r="H5" s="115">
        <v>2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1</v>
      </c>
      <c r="F6" s="116"/>
      <c r="G6" s="116"/>
      <c r="H6" s="117">
        <v>1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/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2</v>
      </c>
      <c r="F15" s="116">
        <v>1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2</v>
      </c>
      <c r="F16" s="116">
        <v>1</v>
      </c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</v>
      </c>
      <c r="F24" s="116"/>
      <c r="G24" s="116"/>
      <c r="H24" s="117">
        <v>1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1</v>
      </c>
      <c r="F26" s="118"/>
      <c r="G26" s="118"/>
      <c r="H26" s="119">
        <v>1</v>
      </c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&amp;LCDC62F54&amp;CФорма № 1-Л, Підрозділ: Комунарський районний суд м.Запоріжжя, 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3</v>
      </c>
      <c r="F5" s="117">
        <f>SUM(F7,F21,F22,F23)</f>
        <v>1</v>
      </c>
      <c r="G5" s="117">
        <f>SUM(G7,G21,G22,G23)</f>
        <v>0</v>
      </c>
      <c r="H5" s="117">
        <f>SUM(H7,H21,H22,H23)</f>
        <v>2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2</v>
      </c>
      <c r="F7" s="119">
        <f>SUM(F8,F12,F14,F16,F17,F19,F20)</f>
        <v>1</v>
      </c>
      <c r="G7" s="119">
        <f>SUM(G8,G12,G14,G16,G17,G19,G20)</f>
        <v>0</v>
      </c>
      <c r="H7" s="119">
        <f>SUM(H8,H12,H14,H16,H17,H19,H20)</f>
        <v>1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2</v>
      </c>
      <c r="F8" s="119">
        <v>1</v>
      </c>
      <c r="G8" s="119"/>
      <c r="H8" s="119">
        <v>1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</v>
      </c>
      <c r="F23" s="119"/>
      <c r="G23" s="119"/>
      <c r="H23" s="119">
        <v>1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&amp;LCDC62F54&amp;CФорма № 1-Л, Підрозділ: Комунарський районний суд м.Запоріжжя, 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&amp;LCDC62F54&amp;CФорма № 1-Л, Підрозділ: Комунарський районний суд м.Запоріжжя, 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2016-09-20T10:38:56Z</cp:lastPrinted>
  <dcterms:created xsi:type="dcterms:W3CDTF">2015-09-09T11:46:15Z</dcterms:created>
  <dcterms:modified xsi:type="dcterms:W3CDTF">2017-04-05T09:53:20Z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1-Л_00333_1.2017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CDC62F54</vt:lpwstr>
  </property>
  <property fmtid="{D5CDD505-2E9C-101B-9397-08002B2CF9AE}" pid="10" name="Підрозд">
    <vt:lpwstr>Комунарський районний суд м.Запоріжжя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31.03.2017</vt:lpwstr>
  </property>
  <property fmtid="{D5CDD505-2E9C-101B-9397-08002B2CF9AE}" pid="15" name="Пері">
    <vt:lpwstr>перший квартал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